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P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2</t>
        </is>
      </c>
      <c r="S1" s="1" t="inlineStr">
        <is>
          <t>phone 3</t>
        </is>
      </c>
      <c r="T1" s="1" t="inlineStr">
        <is>
          <t>phone 4</t>
        </is>
      </c>
      <c r="U1" s="1" t="inlineStr">
        <is>
          <t>phone 5</t>
        </is>
      </c>
      <c r="V1" s="1" t="inlineStr">
        <is>
          <t>phone 6</t>
        </is>
      </c>
      <c r="W1" s="1" t="inlineStr">
        <is>
          <t>phone 7</t>
        </is>
      </c>
      <c r="X1" s="1" t="inlineStr">
        <is>
          <t>phone 8</t>
        </is>
      </c>
      <c r="Y1" s="1" t="inlineStr">
        <is>
          <t>url</t>
        </is>
      </c>
      <c r="Z1" s="1" t="inlineStr">
        <is>
          <t>title url</t>
        </is>
      </c>
      <c r="AA1" s="1" t="inlineStr">
        <is>
          <t>phone 1 url</t>
        </is>
      </c>
      <c r="AB1" s="1" t="inlineStr">
        <is>
          <t>phone 1 title url</t>
        </is>
      </c>
      <c r="AC1" s="1" t="inlineStr">
        <is>
          <t>phone 1 значение</t>
        </is>
      </c>
      <c r="AD1" s="1" t="inlineStr">
        <is>
          <t>phone 2 url</t>
        </is>
      </c>
      <c r="AE1" s="1" t="inlineStr">
        <is>
          <t>phone 2 title url</t>
        </is>
      </c>
      <c r="AF1" s="1" t="inlineStr">
        <is>
          <t>phone 2 значение</t>
        </is>
      </c>
      <c r="AG1" s="1" t="inlineStr">
        <is>
          <t>phone 3 url</t>
        </is>
      </c>
      <c r="AH1" s="1" t="inlineStr">
        <is>
          <t>phone 3 title url</t>
        </is>
      </c>
      <c r="AI1" s="1" t="inlineStr">
        <is>
          <t>phone 3 значение</t>
        </is>
      </c>
      <c r="AJ1" s="1" t="inlineStr">
        <is>
          <t>phone 4 url</t>
        </is>
      </c>
      <c r="AK1" s="1" t="inlineStr">
        <is>
          <t>phone 4 title url</t>
        </is>
      </c>
      <c r="AL1" s="1" t="inlineStr">
        <is>
          <t>phone 4 значение</t>
        </is>
      </c>
      <c r="AM1" s="1" t="inlineStr">
        <is>
          <t>phone 5 url</t>
        </is>
      </c>
      <c r="AN1" s="1" t="inlineStr">
        <is>
          <t>phone 5 title url</t>
        </is>
      </c>
      <c r="AO1" s="1" t="inlineStr">
        <is>
          <t>phone 5 значение</t>
        </is>
      </c>
      <c r="AP1" s="1" t="inlineStr">
        <is>
          <t>phone 6 url</t>
        </is>
      </c>
      <c r="AQ1" s="1" t="inlineStr">
        <is>
          <t>phone 6 title url</t>
        </is>
      </c>
      <c r="AR1" s="1" t="inlineStr">
        <is>
          <t>phone 6 значение</t>
        </is>
      </c>
      <c r="AS1" s="1" t="inlineStr">
        <is>
          <t>phone 7 url</t>
        </is>
      </c>
      <c r="AT1" s="1" t="inlineStr">
        <is>
          <t>phone 7 title url</t>
        </is>
      </c>
      <c r="AU1" s="1" t="inlineStr">
        <is>
          <t>phone 7 значение</t>
        </is>
      </c>
      <c r="AV1" s="1" t="inlineStr">
        <is>
          <t>phone 8 url</t>
        </is>
      </c>
      <c r="AW1" s="1" t="inlineStr">
        <is>
          <t>phone 8 title url</t>
        </is>
      </c>
      <c r="AX1" s="1" t="inlineStr">
        <is>
          <t>phone 8 значение</t>
        </is>
      </c>
      <c r="AY1" s="1" t="inlineStr">
        <is>
          <t>mail 1 url</t>
        </is>
      </c>
      <c r="AZ1" s="1" t="inlineStr">
        <is>
          <t>mail 1 title url</t>
        </is>
      </c>
      <c r="BA1" s="1" t="inlineStr">
        <is>
          <t>mail 1 значение</t>
        </is>
      </c>
      <c r="BB1" s="1" t="inlineStr">
        <is>
          <t>mail 2 url</t>
        </is>
      </c>
      <c r="BC1" s="1" t="inlineStr">
        <is>
          <t>mail 2 title url</t>
        </is>
      </c>
      <c r="BD1" s="1" t="inlineStr">
        <is>
          <t>mail 2 значение</t>
        </is>
      </c>
      <c r="BE1" s="1" t="inlineStr">
        <is>
          <t>mail 3 url</t>
        </is>
      </c>
      <c r="BF1" s="1" t="inlineStr">
        <is>
          <t>mail 3 title url</t>
        </is>
      </c>
      <c r="BG1" s="1" t="inlineStr">
        <is>
          <t>mail 3 значение</t>
        </is>
      </c>
      <c r="BH1" s="1" t="inlineStr">
        <is>
          <t>mail 4 url</t>
        </is>
      </c>
      <c r="BI1" s="1" t="inlineStr">
        <is>
          <t>mail 4 title url</t>
        </is>
      </c>
      <c r="BJ1" s="1" t="inlineStr">
        <is>
          <t>mail 4 значение</t>
        </is>
      </c>
      <c r="BK1" s="1" t="inlineStr">
        <is>
          <t>WhatsApp 1 url</t>
        </is>
      </c>
      <c r="BL1" s="1" t="inlineStr">
        <is>
          <t>WhatsApp 1 title url</t>
        </is>
      </c>
      <c r="BM1" s="1" t="inlineStr">
        <is>
          <t>WhatsApp 1 значение</t>
        </is>
      </c>
      <c r="BN1" s="1" t="inlineStr">
        <is>
          <t>телеграм 1 url</t>
        </is>
      </c>
      <c r="BO1" s="1" t="inlineStr">
        <is>
          <t>телеграм 1 title url</t>
        </is>
      </c>
      <c r="BP1" s="1" t="inlineStr">
        <is>
          <t>телеграм 1 значение</t>
        </is>
      </c>
    </row>
    <row r="2">
      <c r="A2" t="inlineStr">
        <is>
          <t>manual_input</t>
        </is>
      </c>
      <c r="B2" t="inlineStr">
        <is>
          <t>edelweiss-dent.ru</t>
        </is>
      </c>
      <c r="C2" t="inlineStr">
        <is>
          <t>Клиника стоматологии Edelweiss (Эдельвейс) на ул. Гагарина, 47, Екатеринбург</t>
        </is>
      </c>
      <c r="D2" t="inlineStr"/>
      <c r="E2" t="inlineStr">
        <is>
          <t>zdravnadzor@ru66.ru</t>
        </is>
      </c>
      <c r="F2" t="inlineStr">
        <is>
          <t>minzdrav@egov66.ru</t>
        </is>
      </c>
      <c r="G2" t="inlineStr">
        <is>
          <t>mail@66.rospotrebnadzor</t>
        </is>
      </c>
      <c r="H2" t="inlineStr">
        <is>
          <t>edelweiss-dent@mail.ru</t>
        </is>
      </c>
      <c r="I2" t="inlineStr"/>
      <c r="J2" t="inlineStr">
        <is>
          <t>https://wa.me/message/2DX26Y7KRSRNL1</t>
        </is>
      </c>
      <c r="K2" t="inlineStr"/>
      <c r="L2" t="inlineStr"/>
      <c r="M2" t="inlineStr">
        <is>
          <t>https://t.me/edelweissdent</t>
        </is>
      </c>
      <c r="N2" t="inlineStr"/>
      <c r="O2" t="inlineStr"/>
      <c r="P2" t="inlineStr">
        <is>
          <t>manual</t>
        </is>
      </c>
      <c r="Q2" t="inlineStr">
        <is>
          <t>+7 (343) 202-04-42</t>
        </is>
      </c>
      <c r="R2" t="inlineStr">
        <is>
          <t>+7 (343) 312-00-03</t>
        </is>
      </c>
      <c r="S2" t="inlineStr">
        <is>
          <t>+7 (343) 371-06-88</t>
        </is>
      </c>
      <c r="T2" t="inlineStr">
        <is>
          <t>+7 (343) 371-63-62</t>
        </is>
      </c>
      <c r="U2" t="inlineStr">
        <is>
          <t>+7 (343) 374-01-91</t>
        </is>
      </c>
      <c r="V2" t="inlineStr">
        <is>
          <t>+7 (343) 374-13-79</t>
        </is>
      </c>
      <c r="W2" t="inlineStr">
        <is>
          <t>+7 (800) 10 00 153</t>
        </is>
      </c>
      <c r="X2" t="inlineStr">
        <is>
          <t>+7 (900) 03 34 088</t>
        </is>
      </c>
      <c r="Y2" t="inlineStr">
        <is>
          <t>https://edelweiss-dent.ru</t>
        </is>
      </c>
      <c r="Z2">
        <f>HYPERLINK("https://edelweiss-dent.ru", "Клиника стоматологии Edelweiss (Эдельвейс) на ул. Гагарина, 47, Екатеринбург")</f>
        <v/>
      </c>
      <c r="AA2" t="inlineStr">
        <is>
          <t>tel:+73432020442</t>
        </is>
      </c>
      <c r="AB2">
        <f>HYPERLINK("tel:+73432020442", "+7 (343) 202-04-42")</f>
        <v/>
      </c>
      <c r="AC2" t="inlineStr">
        <is>
          <t>+7 (343) 202-04-42</t>
        </is>
      </c>
      <c r="AD2" t="inlineStr">
        <is>
          <t>tel:+73433120003</t>
        </is>
      </c>
      <c r="AE2">
        <f>HYPERLINK("tel:+73433120003", "+7 (343) 312-00-03")</f>
        <v/>
      </c>
      <c r="AF2" t="inlineStr">
        <is>
          <t>+7 (343) 312-00-03</t>
        </is>
      </c>
      <c r="AG2" t="inlineStr">
        <is>
          <t>tel:+73433710688</t>
        </is>
      </c>
      <c r="AH2">
        <f>HYPERLINK("tel:+73433710688", "+7 (343) 371-06-88")</f>
        <v/>
      </c>
      <c r="AI2" t="inlineStr">
        <is>
          <t>+7 (343) 371-06-88</t>
        </is>
      </c>
      <c r="AJ2" t="inlineStr">
        <is>
          <t>tel:+73433716362</t>
        </is>
      </c>
      <c r="AK2">
        <f>HYPERLINK("tel:+73433716362", "+7 (343) 371-63-62")</f>
        <v/>
      </c>
      <c r="AL2" t="inlineStr">
        <is>
          <t>+7 (343) 371-63-62</t>
        </is>
      </c>
      <c r="AM2" t="inlineStr">
        <is>
          <t>tel:+73433740191</t>
        </is>
      </c>
      <c r="AN2">
        <f>HYPERLINK("tel:+73433740191", "+7 (343) 374-01-91")</f>
        <v/>
      </c>
      <c r="AO2" t="inlineStr">
        <is>
          <t>+7 (343) 374-01-91</t>
        </is>
      </c>
      <c r="AP2" t="inlineStr">
        <is>
          <t>tel:+73433741379</t>
        </is>
      </c>
      <c r="AQ2">
        <f>HYPERLINK("tel:+73433741379", "+7 (343) 374-13-79")</f>
        <v/>
      </c>
      <c r="AR2" t="inlineStr">
        <is>
          <t>+7 (343) 374-13-79</t>
        </is>
      </c>
      <c r="AS2" t="inlineStr">
        <is>
          <t>tel:+78001000153</t>
        </is>
      </c>
      <c r="AT2">
        <f>HYPERLINK("tel:+78001000153", "+7 (800) 10 00 153")</f>
        <v/>
      </c>
      <c r="AU2" t="inlineStr">
        <is>
          <t>+7 (800) 10 00 153</t>
        </is>
      </c>
      <c r="AV2" t="inlineStr">
        <is>
          <t>tel:+79000334088</t>
        </is>
      </c>
      <c r="AW2">
        <f>HYPERLINK("tel:+79000334088", "+7 (900) 03 34 088")</f>
        <v/>
      </c>
      <c r="AX2" t="inlineStr">
        <is>
          <t>+7 (900) 03 34 088</t>
        </is>
      </c>
      <c r="AY2" t="inlineStr">
        <is>
          <t>mailto:zdravnadzor@ru66.ru</t>
        </is>
      </c>
      <c r="AZ2">
        <f>HYPERLINK("mailto:zdravnadzor@ru66.ru", "zdravnadzor@ru66.ru")</f>
        <v/>
      </c>
      <c r="BA2" t="inlineStr">
        <is>
          <t>zdravnadzor@ru66.ru</t>
        </is>
      </c>
      <c r="BB2" t="inlineStr">
        <is>
          <t>mailto:minzdrav@egov66.ru</t>
        </is>
      </c>
      <c r="BC2">
        <f>HYPERLINK("mailto:minzdrav@egov66.ru", "minzdrav@egov66.ru")</f>
        <v/>
      </c>
      <c r="BD2" t="inlineStr">
        <is>
          <t>minzdrav@egov66.ru</t>
        </is>
      </c>
      <c r="BE2" t="inlineStr">
        <is>
          <t>mailto:mail@66.rospotrebnadzor</t>
        </is>
      </c>
      <c r="BF2">
        <f>HYPERLINK("mailto:mail@66.rospotrebnadzor", "mail@66.rospotrebnadzor")</f>
        <v/>
      </c>
      <c r="BG2" t="inlineStr">
        <is>
          <t>mail@66.rospotrebnadzor</t>
        </is>
      </c>
      <c r="BH2" t="inlineStr">
        <is>
          <t>mailto:edelweiss-dent@mail.ru</t>
        </is>
      </c>
      <c r="BI2">
        <f>HYPERLINK("mailto:edelweiss-dent@mail.ru", "edelweiss-dent@mail.ru")</f>
        <v/>
      </c>
      <c r="BJ2" t="inlineStr">
        <is>
          <t>edelweiss-dent@mail.ru</t>
        </is>
      </c>
      <c r="BK2" t="inlineStr">
        <is>
          <t>https://wa.me/message/2DX26Y7KRSRNL1</t>
        </is>
      </c>
      <c r="BL2">
        <f>HYPERLINK("https://wa.me/message/2DX26Y7KRSRNL1", "https://wa.me/message/2DX26Y7KRSRNL1")</f>
        <v/>
      </c>
      <c r="BM2" t="inlineStr">
        <is>
          <t>https://wa.me/message/2DX26Y7KRSRNL1</t>
        </is>
      </c>
      <c r="BN2" t="inlineStr">
        <is>
          <t>https://t.me/edelweissdent</t>
        </is>
      </c>
      <c r="BO2">
        <f>HYPERLINK("https://t.me/edelweissdent", "https://t.me/edelweissdent")</f>
        <v/>
      </c>
      <c r="BP2" t="inlineStr">
        <is>
          <t>https://t.me/edelweissdent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2025-11-05T20:30:06Z</dcterms:created>
  <dcterms:modified xmlns:dcterms="http://purl.org/dc/terms/" xmlns:xsi="http://www.w3.org/2001/XMLSchema-instance" xsi:type="dcterms:W3CDTF">2025-11-05T20:30:06Z</dcterms:modified>
</cp:coreProperties>
</file>